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TA\2568\เอกสารสำหรับอัพโหลดเว็บ2568\011\"/>
    </mc:Choice>
  </mc:AlternateContent>
  <xr:revisionPtr revIDLastSave="0" documentId="8_{84CF08B2-1BB8-45DA-8E73-F921AD38B0D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ตุลาคม67" sheetId="1" r:id="rId1"/>
    <sheet name="พฤศจิกายน67" sheetId="4" r:id="rId2"/>
    <sheet name="ธันวาคม67" sheetId="5" r:id="rId3"/>
    <sheet name="มกราคม68" sheetId="6" r:id="rId4"/>
    <sheet name="กุมภาพันธ์68" sheetId="7" r:id="rId5"/>
    <sheet name="มีนาคม68" sheetId="8" r:id="rId6"/>
    <sheet name="Sheet2" sheetId="2" r:id="rId7"/>
    <sheet name="Sheet3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9" roundtripDataChecksum="O/t8O4M7WbikX01Nsj0ux/jdCWT4xLa846DdksB96XU="/>
    </ext>
  </extLst>
</workbook>
</file>

<file path=xl/calcChain.xml><?xml version="1.0" encoding="utf-8"?>
<calcChain xmlns="http://schemas.openxmlformats.org/spreadsheetml/2006/main">
  <c r="H12" i="8" l="1"/>
  <c r="G12" i="8"/>
  <c r="F12" i="8"/>
  <c r="E12" i="8"/>
  <c r="D12" i="8"/>
  <c r="C12" i="8"/>
  <c r="H12" i="7"/>
  <c r="G12" i="7"/>
  <c r="F12" i="7"/>
  <c r="E12" i="7"/>
  <c r="D12" i="7"/>
  <c r="C12" i="7"/>
  <c r="H12" i="6"/>
  <c r="G12" i="6"/>
  <c r="F12" i="6"/>
  <c r="E12" i="6"/>
  <c r="D12" i="6"/>
  <c r="C12" i="6"/>
  <c r="H12" i="5"/>
  <c r="G12" i="5"/>
  <c r="F12" i="5"/>
  <c r="E12" i="5"/>
  <c r="D12" i="5"/>
  <c r="C12" i="5"/>
  <c r="H12" i="4"/>
  <c r="G12" i="4"/>
  <c r="F12" i="4"/>
  <c r="E12" i="4"/>
  <c r="D12" i="4"/>
  <c r="C12" i="4"/>
  <c r="H12" i="1"/>
  <c r="F12" i="1"/>
  <c r="E12" i="1"/>
  <c r="D12" i="1"/>
  <c r="C12" i="1"/>
  <c r="G12" i="1"/>
</calcChain>
</file>

<file path=xl/sharedStrings.xml><?xml version="1.0" encoding="utf-8"?>
<sst xmlns="http://schemas.openxmlformats.org/spreadsheetml/2006/main" count="132" uniqueCount="31">
  <si>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</si>
  <si>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</si>
  <si>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</si>
  <si>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</si>
  <si>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</si>
  <si>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</si>
  <si>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</si>
  <si>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</si>
  <si>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</si>
  <si>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</si>
  <si>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</si>
  <si>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>ตรวจแล้วถูกต้อง</t>
  </si>
  <si>
    <t>พ.ต.อ.</t>
  </si>
  <si>
    <t>ข้อมูลผลการดำเนินงานในเชิงสถิติ การตั้งจุดตรวจ จุดสกัด</t>
  </si>
  <si>
    <t xml:space="preserve">   ขับดี    (ราย)</t>
  </si>
  <si>
    <t xml:space="preserve">  ผกก.สภ.ทุ่งตะโก</t>
  </si>
  <si>
    <t>ตุลาคม 2567</t>
  </si>
  <si>
    <t>(วัชระ    เผือกจันทร์)</t>
  </si>
  <si>
    <t>ประจำปีงบประมาณ พ.ศ. 2568 สถานีตำรวจภูธรทุ่งตะโก</t>
  </si>
  <si>
    <t>ผลการดำเนินงานในการตั้งจุดตรวจ จุดสกัด สภ.ทุ่งตะโก ประจำเดือน ตุลาคม 2567</t>
  </si>
  <si>
    <t>หมายเหตุ : ข้อมูล ณ วันที่  1 เมษายน 2568</t>
  </si>
  <si>
    <t>พฤศจิกายน 2567</t>
  </si>
  <si>
    <t>ผลการดำเนินงานในการตั้งจุดตรวจ จุดสกัด สภ.ทุ่งตะโก ประจำเดือน พฤศจิกายน 2567</t>
  </si>
  <si>
    <t>ผลการดำเนินงานในการตั้งจุดตรวจ จุดสกัด สภ.ทุ่งตะโก ประจำเดือน ธันวาคม 2567</t>
  </si>
  <si>
    <t>ธันวาคม 2567</t>
  </si>
  <si>
    <t>ผลการดำเนินงานในการตั้งจุดตรวจ จุดสกัด สภ.ทุ่งตะโก ประจำเดือน มกราคม 2568</t>
  </si>
  <si>
    <t>มกราคม 2568</t>
  </si>
  <si>
    <t>ผลการดำเนินงานในการตั้งจุดตรวจ จุดสกัด สภ.ทุ่งตะโก ประจำเดือน กุมภาพันธ์ 2568</t>
  </si>
  <si>
    <t>กุมภาพันธ์ 2568</t>
  </si>
  <si>
    <t>ผลการดำเนินงานในการตั้งจุดตรวจ จุดสกัด สภ.ทุ่งตะโก ประจำเดือน มีนาคม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</si>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</sst>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AngsanaUPC"/>
      <family val="1"/>
    </font>
    <font>
      <sz val="16"/>
      <color theme="1"/>
      <name val="AngsanaUPC"/>
      <family val="1"/>
    </font>
    <font>
      <sz val="11"/>
      <name val="AngsanaUPC"/>
      <family val="1"/>
    </font>
    <font>
      <b/>
      <sz val="16"/>
      <color theme="1"/>
      <name val="AngsanaUPC"/>
      <family val="1"/>
    </font>
    <font>
      <b/>
      <sz val="16"/>
      <name val="AngsanaUPC"/>
      <family val="1"/>
    </font>
    <font>
      <sz val="18"/>
      <color theme="1"/>
      <name val="AngsanaUPC"/>
      <family val="1"/>
    </font>
    <font>
      <b/>
      <sz val="18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Alignment="1"/>
    <xf numFmtId="49" fontId="1" fillId="0" borderId="0" xfId="0" applyNumberFormat="1" applyFont="1" applyAlignment="1"/>
    <xf numFmtId="0" fontId="1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4" xfId="0" applyFont="1" applyBorder="1" applyAlignment="1">
      <alignment horizontal="left"/>
    </xf>
    <xf numFmtId="49" fontId="4" fillId="0" borderId="6" xfId="0" applyNumberFormat="1" applyFont="1" applyBorder="1" applyAlignment="1">
      <alignment horizontal="center"/>
    </xf>
    <xf numFmtId="0" fontId="2" fillId="0" borderId="0" xfId="0" applyFont="1" applyAlignment="1"/>
    <xf numFmtId="49" fontId="2" fillId="0" borderId="0" xfId="0" applyNumberFormat="1" applyFont="1" applyAlignment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49" fontId="6" fillId="0" borderId="6" xfId="0" applyNumberFormat="1" applyFont="1" applyBorder="1"/>
    <xf numFmtId="0" fontId="1" fillId="0" borderId="0" xfId="0" applyFont="1" applyAlignment="1"/>
    <xf numFmtId="0" fontId="2" fillId="0" borderId="0" xfId="0" applyFont="1" applyBorder="1" applyAlignment="1">
      <alignment horizontal="center"/>
    </xf>
    <xf numFmtId="49" fontId="7" fillId="0" borderId="6" xfId="0" applyNumberFormat="1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/>
    <xf numFmtId="49" fontId="4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/>
    <xf numFmtId="0" fontId="4" fillId="0" borderId="2" xfId="0" applyFont="1" applyBorder="1" applyAlignment="1">
      <alignment horizontal="center" vertical="center"/>
    </xf>
    <xf numFmtId="0" fontId="3" fillId="0" borderId="4" xfId="0" applyFont="1" applyBorder="1"/>
    <xf numFmtId="0" fontId="5" fillId="0" borderId="1" xfId="0" applyFont="1" applyBorder="1" applyAlignment="1">
      <alignment horizontal="center"/>
    </xf>
    <xf numFmtId="49" fontId="4" fillId="0" borderId="7" xfId="0" applyNumberFormat="1" applyFont="1" applyBorder="1" applyAlignment="1">
      <alignment horizontal="left"/>
    </xf>
    <xf numFmtId="3" fontId="4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A4FECED-D374-42D9-8048-C1032410FD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6868A1DA-98DB-4FD3-A272-561CF159DB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910254BC-6D88-4EB4-B28B-1F4BA36855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A4F70A6E-1795-410D-9AAE-B7864A7A52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6C0D0AA2-658C-4A96-8835-BE0DC2F124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FB955A22-866D-42A3-B0EC-8C7BE56604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5"/>
  <sheetViews>
    <sheetView workbookViewId="0">
      <selection activeCell="B7" sqref="B7"/>
    </sheetView>
  </sheetViews>
  <sheetFormatPr defaultColWidth="12.625" defaultRowHeight="15" customHeight="1" x14ac:dyDescent="0.35"/>
  <cols>
    <col min="1" max="1" width="2.25" style="1" customWidth="1"/>
    <col min="2" max="2" width="16.25" style="2" customWidth="1"/>
    <col min="3" max="3" width="10.25" style="1" customWidth="1"/>
    <col min="4" max="4" width="17.5" style="1" customWidth="1"/>
    <col min="5" max="5" width="15.25" style="1" customWidth="1"/>
    <col min="6" max="6" width="18.375" style="1" customWidth="1"/>
    <col min="7" max="7" width="15.5" style="1" customWidth="1"/>
    <col min="8" max="8" width="13.625" style="1" customWidth="1"/>
    <col min="9" max="26" width="8.625" style="1" customWidth="1"/>
    <col min="27" max="16384" width="12.625" style="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19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5" t="s">
        <v>3</v>
      </c>
      <c r="F4" s="5" t="s">
        <v>4</v>
      </c>
      <c r="G4" s="5" t="s">
        <v>5</v>
      </c>
      <c r="H4" s="5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16</v>
      </c>
      <c r="C6" s="20">
        <v>3</v>
      </c>
      <c r="D6" s="20">
        <v>131</v>
      </c>
      <c r="E6" s="20">
        <v>32</v>
      </c>
      <c r="F6" s="20">
        <v>19</v>
      </c>
      <c r="G6" s="20">
        <v>99</v>
      </c>
      <c r="H6" s="20">
        <v>13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3</v>
      </c>
      <c r="D12" s="32">
        <f>SUM(D6:D11)</f>
        <v>131</v>
      </c>
      <c r="E12" s="20">
        <f>SUM(E6:E11)</f>
        <v>32</v>
      </c>
      <c r="F12" s="20">
        <f>SUM(F6:F11)</f>
        <v>19</v>
      </c>
      <c r="G12" s="20">
        <f>SUM(G6:G11)</f>
        <v>99</v>
      </c>
      <c r="H12" s="20">
        <f>SUM(H6:H11)</f>
        <v>13</v>
      </c>
    </row>
    <row r="13" spans="1:8" s="17" customFormat="1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:H1"/>
    <mergeCell ref="B14:F14"/>
    <mergeCell ref="B4:B5"/>
    <mergeCell ref="C4:C5"/>
    <mergeCell ref="B3:H3"/>
    <mergeCell ref="B2:H2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A67C-1A6A-4E55-9767-6C29B78F72CD}">
  <sheetPr>
    <pageSetUpPr fitToPage="1"/>
  </sheetPr>
  <dimension ref="A1:H995"/>
  <sheetViews>
    <sheetView workbookViewId="0">
      <selection activeCell="H6" sqref="H6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22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21</v>
      </c>
      <c r="C6" s="20">
        <v>4</v>
      </c>
      <c r="D6" s="20">
        <v>178</v>
      </c>
      <c r="E6" s="20">
        <v>46</v>
      </c>
      <c r="F6" s="20">
        <v>16</v>
      </c>
      <c r="G6" s="20">
        <v>132</v>
      </c>
      <c r="H6" s="20">
        <v>30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4</v>
      </c>
      <c r="D12" s="32">
        <f>SUM(D6:D11)</f>
        <v>178</v>
      </c>
      <c r="E12" s="20">
        <f>SUM(E6:E11)</f>
        <v>46</v>
      </c>
      <c r="F12" s="20">
        <f>SUM(F6:F11)</f>
        <v>16</v>
      </c>
      <c r="G12" s="20">
        <f>SUM(G6:G11)</f>
        <v>132</v>
      </c>
      <c r="H12" s="20">
        <f>SUM(H6:H11)</f>
        <v>30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CDA5D-39E5-4520-A0BA-1D4845D029E4}">
  <sheetPr>
    <pageSetUpPr fitToPage="1"/>
  </sheetPr>
  <dimension ref="A1:H995"/>
  <sheetViews>
    <sheetView tabSelected="1" workbookViewId="0">
      <selection activeCell="G17" sqref="G17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23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24</v>
      </c>
      <c r="C6" s="20">
        <v>6</v>
      </c>
      <c r="D6" s="20">
        <v>261</v>
      </c>
      <c r="E6" s="20">
        <v>60</v>
      </c>
      <c r="F6" s="20">
        <v>41</v>
      </c>
      <c r="G6" s="20">
        <v>201</v>
      </c>
      <c r="H6" s="20">
        <v>19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6</v>
      </c>
      <c r="D12" s="32">
        <f>SUM(D6:D11)</f>
        <v>261</v>
      </c>
      <c r="E12" s="20">
        <f>SUM(E6:E11)</f>
        <v>60</v>
      </c>
      <c r="F12" s="20">
        <f>SUM(F6:F11)</f>
        <v>41</v>
      </c>
      <c r="G12" s="20">
        <f>SUM(G6:G11)</f>
        <v>201</v>
      </c>
      <c r="H12" s="20">
        <f>SUM(H6:H11)</f>
        <v>19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50CD-0FF7-48BC-B9F1-110FBC95DF39}">
  <sheetPr>
    <pageSetUpPr fitToPage="1"/>
  </sheetPr>
  <dimension ref="A1:H995"/>
  <sheetViews>
    <sheetView workbookViewId="0">
      <selection activeCell="E9" sqref="E9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25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26</v>
      </c>
      <c r="C6" s="20">
        <v>2</v>
      </c>
      <c r="D6" s="20">
        <v>153</v>
      </c>
      <c r="E6" s="20">
        <v>24</v>
      </c>
      <c r="F6" s="20">
        <v>19</v>
      </c>
      <c r="G6" s="20">
        <v>129</v>
      </c>
      <c r="H6" s="20">
        <v>5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2</v>
      </c>
      <c r="D12" s="32">
        <f>SUM(D6:D11)</f>
        <v>153</v>
      </c>
      <c r="E12" s="20">
        <f>SUM(E6:E11)</f>
        <v>24</v>
      </c>
      <c r="F12" s="20">
        <f>SUM(F6:F11)</f>
        <v>19</v>
      </c>
      <c r="G12" s="20">
        <f>SUM(G6:G11)</f>
        <v>129</v>
      </c>
      <c r="H12" s="20">
        <f>SUM(H6:H11)</f>
        <v>5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A94A-2CC7-40BC-990E-F081D319FBDF}">
  <sheetPr>
    <pageSetUpPr fitToPage="1"/>
  </sheetPr>
  <dimension ref="A1:H995"/>
  <sheetViews>
    <sheetView workbookViewId="0">
      <selection activeCell="G9" sqref="G9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27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28</v>
      </c>
      <c r="C6" s="20">
        <v>3</v>
      </c>
      <c r="D6" s="20">
        <v>122</v>
      </c>
      <c r="E6" s="20">
        <v>29</v>
      </c>
      <c r="F6" s="20">
        <v>18</v>
      </c>
      <c r="G6" s="20">
        <v>93</v>
      </c>
      <c r="H6" s="20">
        <v>11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3</v>
      </c>
      <c r="D12" s="32">
        <f>SUM(D6:D11)</f>
        <v>122</v>
      </c>
      <c r="E12" s="20">
        <f>SUM(E6:E11)</f>
        <v>29</v>
      </c>
      <c r="F12" s="20">
        <f>SUM(F6:F11)</f>
        <v>18</v>
      </c>
      <c r="G12" s="20">
        <f>SUM(G6:G11)</f>
        <v>93</v>
      </c>
      <c r="H12" s="20">
        <f>SUM(H6:H11)</f>
        <v>11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AEF41-CCA3-4127-8778-17B66A41EC27}">
  <sheetPr>
    <pageSetUpPr fitToPage="1"/>
  </sheetPr>
  <dimension ref="A1:H995"/>
  <sheetViews>
    <sheetView workbookViewId="0">
      <selection activeCell="G8" sqref="G8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29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30</v>
      </c>
      <c r="C6" s="20">
        <v>2</v>
      </c>
      <c r="D6" s="20">
        <v>148</v>
      </c>
      <c r="E6" s="20">
        <v>21</v>
      </c>
      <c r="F6" s="20">
        <v>19</v>
      </c>
      <c r="G6" s="20">
        <v>127</v>
      </c>
      <c r="H6" s="20">
        <v>2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2</v>
      </c>
      <c r="D12" s="32">
        <f>SUM(D6:D11)</f>
        <v>148</v>
      </c>
      <c r="E12" s="20">
        <f>SUM(E6:E11)</f>
        <v>21</v>
      </c>
      <c r="F12" s="20">
        <f>SUM(F6:F11)</f>
        <v>19</v>
      </c>
      <c r="G12" s="20">
        <f>SUM(G6:G11)</f>
        <v>127</v>
      </c>
      <c r="H12" s="20">
        <f>SUM(H6:H11)</f>
        <v>2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ตุลาคม67</vt:lpstr>
      <vt:lpstr>พฤศจิกายน67</vt:lpstr>
      <vt:lpstr>ธันวาคม67</vt:lpstr>
      <vt:lpstr>มกราคม68</vt:lpstr>
      <vt:lpstr>กุมภาพันธ์68</vt:lpstr>
      <vt:lpstr>มีนาคม68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TakoPolice</cp:lastModifiedBy>
  <cp:lastPrinted>2025-04-16T13:32:26Z</cp:lastPrinted>
  <dcterms:created xsi:type="dcterms:W3CDTF">2023-03-01T05:04:06Z</dcterms:created>
  <dcterms:modified xsi:type="dcterms:W3CDTF">2025-04-16T13:33:50Z</dcterms:modified>
</cp:coreProperties>
</file>